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ORTAL DA TRANPARÊNCIA - GEOF\2022\JETONS\"/>
    </mc:Choice>
  </mc:AlternateContent>
  <xr:revisionPtr revIDLastSave="0" documentId="8_{4BCF5BF4-E5B5-4CB4-BAC3-9BD13ABE45F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Quitação 2022" sheetId="1" r:id="rId1"/>
  </sheets>
  <definedNames>
    <definedName name="_xlnm.Print_Titles" localSheetId="0">'Quitação 2022'!$1:$3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171" i="1" l="1"/>
  <c r="D170" i="1"/>
  <c r="D169" i="1"/>
  <c r="D168" i="1"/>
  <c r="D167" i="1"/>
  <c r="D166" i="1"/>
  <c r="D165" i="1"/>
  <c r="D164" i="1"/>
  <c r="D163" i="1"/>
  <c r="D158" i="1"/>
  <c r="D157" i="1"/>
  <c r="D156" i="1"/>
  <c r="D155" i="1"/>
  <c r="D154" i="1"/>
  <c r="D153" i="1"/>
  <c r="D152" i="1"/>
  <c r="D151" i="1"/>
  <c r="D150" i="1"/>
  <c r="D144" i="1"/>
  <c r="D143" i="1"/>
  <c r="D142" i="1"/>
  <c r="D141" i="1"/>
  <c r="D140" i="1"/>
  <c r="D139" i="1"/>
  <c r="D138" i="1"/>
  <c r="D137" i="1"/>
  <c r="D136" i="1"/>
  <c r="D132" i="1"/>
  <c r="D131" i="1"/>
  <c r="D130" i="1"/>
  <c r="D129" i="1"/>
  <c r="D128" i="1"/>
  <c r="D127" i="1"/>
  <c r="D126" i="1"/>
  <c r="D125" i="1"/>
  <c r="D124" i="1"/>
  <c r="D119" i="1"/>
  <c r="D118" i="1"/>
  <c r="D117" i="1"/>
  <c r="D116" i="1"/>
  <c r="D115" i="1"/>
  <c r="D114" i="1"/>
  <c r="D113" i="1"/>
  <c r="D112" i="1"/>
  <c r="D111" i="1"/>
  <c r="D106" i="1"/>
  <c r="D105" i="1"/>
  <c r="D104" i="1"/>
  <c r="D103" i="1"/>
  <c r="D102" i="1"/>
  <c r="D101" i="1"/>
  <c r="D100" i="1"/>
  <c r="D99" i="1"/>
  <c r="D98" i="1"/>
  <c r="D93" i="1"/>
  <c r="D92" i="1"/>
  <c r="D91" i="1"/>
  <c r="D90" i="1"/>
  <c r="D89" i="1"/>
  <c r="D88" i="1"/>
  <c r="D87" i="1"/>
  <c r="D86" i="1"/>
  <c r="D85" i="1"/>
  <c r="D80" i="1"/>
  <c r="D79" i="1"/>
  <c r="D78" i="1"/>
  <c r="D77" i="1"/>
  <c r="D76" i="1"/>
  <c r="D75" i="1"/>
  <c r="D74" i="1"/>
  <c r="D73" i="1"/>
  <c r="D72" i="1"/>
  <c r="D67" i="1"/>
  <c r="D66" i="1"/>
  <c r="D65" i="1"/>
  <c r="D64" i="1"/>
  <c r="D63" i="1"/>
  <c r="D62" i="1"/>
  <c r="D61" i="1"/>
  <c r="D60" i="1"/>
  <c r="D59" i="1"/>
  <c r="D54" i="1"/>
  <c r="D53" i="1"/>
  <c r="D52" i="1"/>
  <c r="D51" i="1"/>
  <c r="D50" i="1"/>
  <c r="D49" i="1"/>
  <c r="D48" i="1"/>
  <c r="D47" i="1"/>
  <c r="D46" i="1"/>
  <c r="D40" i="1"/>
  <c r="D39" i="1"/>
  <c r="D38" i="1"/>
  <c r="D37" i="1"/>
  <c r="D36" i="1"/>
  <c r="D35" i="1"/>
  <c r="D34" i="1"/>
  <c r="D33" i="1"/>
  <c r="D32" i="1"/>
  <c r="D27" i="1"/>
  <c r="D26" i="1"/>
  <c r="D25" i="1"/>
  <c r="D24" i="1"/>
  <c r="D23" i="1"/>
  <c r="D22" i="1"/>
  <c r="D21" i="1"/>
  <c r="D20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<sst xmlns="http://schemas.openxmlformats.org/spreadsheetml/2006/main" count="184" uniqueCount="30">
  <si>
    <t xml:space="preserve"> Instituto de Promoção e de Assistência à  Saúde de Servidores do Estado de Sergipe</t>
  </si>
  <si>
    <t>FOLHA DOS JETONS 2022</t>
  </si>
  <si>
    <t>JANEIRO</t>
  </si>
  <si>
    <t>CONSELHEIROS</t>
  </si>
  <si>
    <t>VALOR BRUTO</t>
  </si>
  <si>
    <t>RETENÇÕES</t>
  </si>
  <si>
    <t>VALOR LÍQUIDO</t>
  </si>
  <si>
    <t>ANA CRISTINA DECARVALHO PRADO</t>
  </si>
  <si>
    <t>EDSON WANDER DE ALMEIDA COSTA</t>
  </si>
  <si>
    <t xml:space="preserve">GEORGE DA TRINDADE GOIS </t>
  </si>
  <si>
    <t xml:space="preserve">JOSE CARLOS FELIZOLA SOARES FILHO </t>
  </si>
  <si>
    <t>MANUEL DERNIVAL SANTOS NETO</t>
  </si>
  <si>
    <t xml:space="preserve">MARGARIDA MARIA FERREIRA BASTOS </t>
  </si>
  <si>
    <t>MERCIA SIMONE FEITOSA DE SOUZA</t>
  </si>
  <si>
    <t xml:space="preserve">RENATO PINHEIRO DA SILVA </t>
  </si>
  <si>
    <t>WALTER GOMES PINHEIRO JUNIOR</t>
  </si>
  <si>
    <t>JANEIRO -EXTRAORDINÁRIA</t>
  </si>
  <si>
    <t>FEVEREIRO</t>
  </si>
  <si>
    <t>MARÇO</t>
  </si>
  <si>
    <t>ABRIL</t>
  </si>
  <si>
    <t>MAIO</t>
  </si>
  <si>
    <t>JUNHO</t>
  </si>
  <si>
    <t xml:space="preserve">JULHO </t>
  </si>
  <si>
    <t>AGOSTO</t>
  </si>
  <si>
    <t xml:space="preserve">ZENOBIA TORRES DOS SANTOS </t>
  </si>
  <si>
    <t xml:space="preserve">SETEMBRO </t>
  </si>
  <si>
    <t>OUTUBRO</t>
  </si>
  <si>
    <t>ANA CRISTINA DE CARVALHO PRADO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</si>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</sst>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[$R$-416]\ #,##0.00;[Red]\-[$R$-416]\ #,##0.00"/>
  </numFmts>
  <fonts count="8" x14ac:knownFonts="1">
    <font>
      <sz val="10"/>
      <name val="Arial"/>
      <family val="2"/>
      <charset val="1"/>
    </font>
    <font>
      <sz val="18"/>
      <color rgb="FF003366"/>
      <name val="Verdana"/>
      <family val="2"/>
      <charset val="1"/>
    </font>
    <font>
      <b/>
      <sz val="12"/>
      <name val="Arial"/>
      <family val="2"/>
      <charset val="1"/>
    </font>
    <font>
      <b/>
      <sz val="10.5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164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0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0" xfId="0" applyFont="1" applyBorder="1"/>
    <xf numFmtId="165" fontId="0" fillId="0" borderId="0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165" fontId="6" fillId="0" borderId="0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/>
    <xf numFmtId="0" fontId="4" fillId="5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2543760</xdr:colOff>
      <xdr:row>0</xdr:row>
      <xdr:rowOff>0</xdr:rowOff>
    </xdr:from>
    <xdr:to>
      <xdr:col>1</xdr:col>
      <xdr:colOff>1020240</xdr:colOff>
      <xdr:row>0</xdr:row>
      <xdr:rowOff>579240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543760" y="0"/>
          <a:ext cx="1286280" cy="579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1"/>
  <sheetViews>
    <sheetView tabSelected="1" topLeftCell="A73" zoomScale="90" zoomScaleNormal="90" workbookViewId="0">
      <selection activeCell="D183" sqref="D183"/>
    </sheetView>
  </sheetViews>
  <sheetFormatPr defaultColWidth="11.85546875" defaultRowHeight="12.75" x14ac:dyDescent="0.2"/>
  <cols>
    <col min="1" max="1" width="39.85546875" customWidth="1"/>
    <col min="2" max="2" width="15.42578125" customWidth="1"/>
    <col min="4" max="4" width="16.42578125" customWidth="1"/>
    <col min="1020" max="1024" width="11.5703125" customWidth="1"/>
  </cols>
  <sheetData>
    <row r="1" spans="1:4" ht="47.25" customHeight="1" x14ac:dyDescent="0.2"/>
    <row r="2" spans="1:4" ht="46.7" customHeight="1" x14ac:dyDescent="0.2">
      <c r="A2" s="28" t="s">
        <v>0</v>
      </c>
      <c r="B2" s="28"/>
      <c r="C2" s="28"/>
      <c r="D2" s="28" t="s">
        <v>0</v>
      </c>
    </row>
    <row r="3" spans="1:4" ht="15.75" x14ac:dyDescent="0.25">
      <c r="A3" s="29" t="s">
        <v>1</v>
      </c>
      <c r="B3" s="29"/>
      <c r="C3" s="29"/>
      <c r="D3" s="29"/>
    </row>
    <row r="4" spans="1:4" ht="13.5" x14ac:dyDescent="0.2">
      <c r="A4" s="1"/>
      <c r="B4" s="2"/>
      <c r="C4" s="3"/>
      <c r="D4" s="4"/>
    </row>
    <row r="5" spans="1:4" ht="13.5" x14ac:dyDescent="0.2">
      <c r="A5" s="27" t="s">
        <v>2</v>
      </c>
      <c r="B5" s="27"/>
      <c r="C5" s="27"/>
      <c r="D5" s="27"/>
    </row>
    <row r="6" spans="1:4" x14ac:dyDescent="0.2">
      <c r="A6" s="5" t="s">
        <v>3</v>
      </c>
      <c r="B6" s="5" t="s">
        <v>4</v>
      </c>
      <c r="C6" s="5" t="s">
        <v>5</v>
      </c>
      <c r="D6" s="5" t="s">
        <v>6</v>
      </c>
    </row>
    <row r="7" spans="1:4" x14ac:dyDescent="0.2">
      <c r="A7" s="6" t="s">
        <v>7</v>
      </c>
      <c r="B7" s="7">
        <v>2100</v>
      </c>
      <c r="C7" s="7">
        <v>14.7</v>
      </c>
      <c r="D7" s="8">
        <f t="shared" ref="D7:D15" si="0">B7-C7</f>
        <v>2085.3000000000002</v>
      </c>
    </row>
    <row r="8" spans="1:4" x14ac:dyDescent="0.2">
      <c r="A8" s="6" t="s">
        <v>8</v>
      </c>
      <c r="B8" s="7">
        <v>2100</v>
      </c>
      <c r="C8" s="7">
        <v>14.7</v>
      </c>
      <c r="D8" s="8">
        <f t="shared" si="0"/>
        <v>2085.3000000000002</v>
      </c>
    </row>
    <row r="9" spans="1:4" x14ac:dyDescent="0.2">
      <c r="A9" s="9" t="s">
        <v>9</v>
      </c>
      <c r="B9" s="7">
        <v>2100</v>
      </c>
      <c r="C9" s="7">
        <v>14.7</v>
      </c>
      <c r="D9" s="8">
        <f t="shared" si="0"/>
        <v>2085.3000000000002</v>
      </c>
    </row>
    <row r="10" spans="1:4" x14ac:dyDescent="0.2">
      <c r="A10" s="6" t="s">
        <v>10</v>
      </c>
      <c r="B10" s="7">
        <v>2100</v>
      </c>
      <c r="C10" s="7">
        <v>14.7</v>
      </c>
      <c r="D10" s="8">
        <f t="shared" si="0"/>
        <v>2085.3000000000002</v>
      </c>
    </row>
    <row r="11" spans="1:4" x14ac:dyDescent="0.2">
      <c r="A11" s="6" t="s">
        <v>11</v>
      </c>
      <c r="B11" s="7">
        <v>2100</v>
      </c>
      <c r="C11" s="7">
        <v>14.7</v>
      </c>
      <c r="D11" s="8">
        <f t="shared" si="0"/>
        <v>2085.3000000000002</v>
      </c>
    </row>
    <row r="12" spans="1:4" x14ac:dyDescent="0.2">
      <c r="A12" s="6" t="s">
        <v>12</v>
      </c>
      <c r="B12" s="7">
        <v>2100</v>
      </c>
      <c r="C12" s="7">
        <v>170.2</v>
      </c>
      <c r="D12" s="8">
        <f t="shared" si="0"/>
        <v>1929.8</v>
      </c>
    </row>
    <row r="13" spans="1:4" x14ac:dyDescent="0.2">
      <c r="A13" s="10" t="s">
        <v>13</v>
      </c>
      <c r="B13" s="7">
        <v>2100</v>
      </c>
      <c r="C13" s="7">
        <v>170.2</v>
      </c>
      <c r="D13" s="8">
        <f t="shared" si="0"/>
        <v>1929.8</v>
      </c>
    </row>
    <row r="14" spans="1:4" x14ac:dyDescent="0.2">
      <c r="A14" s="6" t="s">
        <v>14</v>
      </c>
      <c r="B14" s="7">
        <v>2100</v>
      </c>
      <c r="C14" s="7">
        <v>170.2</v>
      </c>
      <c r="D14" s="8">
        <f t="shared" si="0"/>
        <v>1929.8</v>
      </c>
    </row>
    <row r="15" spans="1:4" x14ac:dyDescent="0.2">
      <c r="A15" s="10" t="s">
        <v>15</v>
      </c>
      <c r="B15" s="7">
        <v>2100</v>
      </c>
      <c r="C15" s="7">
        <v>14.7</v>
      </c>
      <c r="D15" s="8">
        <f t="shared" si="0"/>
        <v>2085.3000000000002</v>
      </c>
    </row>
    <row r="16" spans="1:4" x14ac:dyDescent="0.2">
      <c r="A16" s="11"/>
      <c r="B16" s="12"/>
      <c r="C16" s="12"/>
      <c r="D16" s="13"/>
    </row>
    <row r="17" spans="1:4" x14ac:dyDescent="0.2">
      <c r="A17" s="11"/>
      <c r="B17" s="12"/>
      <c r="C17" s="12"/>
      <c r="D17" s="13"/>
    </row>
    <row r="18" spans="1:4" ht="13.5" x14ac:dyDescent="0.2">
      <c r="A18" s="27" t="s">
        <v>16</v>
      </c>
      <c r="B18" s="27"/>
      <c r="C18" s="27"/>
      <c r="D18" s="27"/>
    </row>
    <row r="19" spans="1:4" x14ac:dyDescent="0.2">
      <c r="A19" s="5" t="s">
        <v>3</v>
      </c>
      <c r="B19" s="5" t="s">
        <v>4</v>
      </c>
      <c r="C19" s="5" t="s">
        <v>5</v>
      </c>
      <c r="D19" s="5" t="s">
        <v>6</v>
      </c>
    </row>
    <row r="20" spans="1:4" x14ac:dyDescent="0.2">
      <c r="A20" s="6" t="s">
        <v>7</v>
      </c>
      <c r="B20" s="7">
        <v>2100</v>
      </c>
      <c r="C20" s="7">
        <v>14.7</v>
      </c>
      <c r="D20" s="8">
        <f t="shared" ref="D20:D27" si="1">B20-C20</f>
        <v>2085.3000000000002</v>
      </c>
    </row>
    <row r="21" spans="1:4" x14ac:dyDescent="0.2">
      <c r="A21" s="6" t="s">
        <v>8</v>
      </c>
      <c r="B21" s="7">
        <v>2100</v>
      </c>
      <c r="C21" s="7">
        <v>14.7</v>
      </c>
      <c r="D21" s="8">
        <f t="shared" si="1"/>
        <v>2085.3000000000002</v>
      </c>
    </row>
    <row r="22" spans="1:4" x14ac:dyDescent="0.2">
      <c r="A22" s="9" t="s">
        <v>9</v>
      </c>
      <c r="B22" s="7">
        <v>2100</v>
      </c>
      <c r="C22" s="7">
        <v>14.7</v>
      </c>
      <c r="D22" s="8">
        <f t="shared" si="1"/>
        <v>2085.3000000000002</v>
      </c>
    </row>
    <row r="23" spans="1:4" x14ac:dyDescent="0.2">
      <c r="A23" s="6" t="s">
        <v>10</v>
      </c>
      <c r="B23" s="7">
        <v>2100</v>
      </c>
      <c r="C23" s="7">
        <v>14.7</v>
      </c>
      <c r="D23" s="8">
        <f t="shared" si="1"/>
        <v>2085.3000000000002</v>
      </c>
    </row>
    <row r="24" spans="1:4" x14ac:dyDescent="0.2">
      <c r="A24" s="6" t="s">
        <v>11</v>
      </c>
      <c r="B24" s="7">
        <v>2100</v>
      </c>
      <c r="C24" s="7">
        <v>14.7</v>
      </c>
      <c r="D24" s="8">
        <f t="shared" si="1"/>
        <v>2085.3000000000002</v>
      </c>
    </row>
    <row r="25" spans="1:4" x14ac:dyDescent="0.2">
      <c r="A25" s="6" t="s">
        <v>12</v>
      </c>
      <c r="B25" s="7">
        <v>2100</v>
      </c>
      <c r="C25" s="7">
        <v>170.2</v>
      </c>
      <c r="D25" s="8">
        <f t="shared" si="1"/>
        <v>1929.8</v>
      </c>
    </row>
    <row r="26" spans="1:4" x14ac:dyDescent="0.2">
      <c r="A26" s="10" t="s">
        <v>13</v>
      </c>
      <c r="B26" s="7">
        <v>2100</v>
      </c>
      <c r="C26" s="7">
        <v>170.2</v>
      </c>
      <c r="D26" s="8">
        <f t="shared" si="1"/>
        <v>1929.8</v>
      </c>
    </row>
    <row r="27" spans="1:4" x14ac:dyDescent="0.2">
      <c r="A27" s="10" t="s">
        <v>15</v>
      </c>
      <c r="B27" s="7">
        <v>2100</v>
      </c>
      <c r="C27" s="7">
        <v>14.7</v>
      </c>
      <c r="D27" s="8">
        <f t="shared" si="1"/>
        <v>2085.3000000000002</v>
      </c>
    </row>
    <row r="28" spans="1:4" x14ac:dyDescent="0.2">
      <c r="A28" s="11"/>
      <c r="B28" s="12"/>
      <c r="C28" s="12"/>
      <c r="D28" s="13"/>
    </row>
    <row r="29" spans="1:4" x14ac:dyDescent="0.2">
      <c r="A29" s="11"/>
      <c r="B29" s="12"/>
      <c r="C29" s="12"/>
      <c r="D29" s="13"/>
    </row>
    <row r="30" spans="1:4" ht="13.5" x14ac:dyDescent="0.2">
      <c r="A30" s="27" t="s">
        <v>17</v>
      </c>
      <c r="B30" s="27"/>
      <c r="C30" s="27"/>
      <c r="D30" s="27"/>
    </row>
    <row r="31" spans="1:4" x14ac:dyDescent="0.2">
      <c r="A31" s="5" t="s">
        <v>3</v>
      </c>
      <c r="B31" s="5" t="s">
        <v>4</v>
      </c>
      <c r="C31" s="5" t="s">
        <v>5</v>
      </c>
      <c r="D31" s="5" t="s">
        <v>6</v>
      </c>
    </row>
    <row r="32" spans="1:4" x14ac:dyDescent="0.2">
      <c r="A32" s="6" t="s">
        <v>7</v>
      </c>
      <c r="B32" s="7">
        <v>2100</v>
      </c>
      <c r="C32" s="7">
        <v>14.7</v>
      </c>
      <c r="D32" s="8">
        <f t="shared" ref="D32:D40" si="2">B32-C32</f>
        <v>2085.3000000000002</v>
      </c>
    </row>
    <row r="33" spans="1:4" x14ac:dyDescent="0.2">
      <c r="A33" s="6" t="s">
        <v>8</v>
      </c>
      <c r="B33" s="7">
        <v>2100</v>
      </c>
      <c r="C33" s="7">
        <v>14.7</v>
      </c>
      <c r="D33" s="8">
        <f t="shared" si="2"/>
        <v>2085.3000000000002</v>
      </c>
    </row>
    <row r="34" spans="1:4" x14ac:dyDescent="0.2">
      <c r="A34" s="9" t="s">
        <v>9</v>
      </c>
      <c r="B34" s="7">
        <v>2100</v>
      </c>
      <c r="C34" s="7">
        <v>14.7</v>
      </c>
      <c r="D34" s="8">
        <f t="shared" si="2"/>
        <v>2085.3000000000002</v>
      </c>
    </row>
    <row r="35" spans="1:4" x14ac:dyDescent="0.2">
      <c r="A35" s="6" t="s">
        <v>10</v>
      </c>
      <c r="B35" s="7">
        <v>2100</v>
      </c>
      <c r="C35" s="7">
        <v>14.7</v>
      </c>
      <c r="D35" s="8">
        <f t="shared" si="2"/>
        <v>2085.3000000000002</v>
      </c>
    </row>
    <row r="36" spans="1:4" x14ac:dyDescent="0.2">
      <c r="A36" s="6" t="s">
        <v>11</v>
      </c>
      <c r="B36" s="7">
        <v>2100</v>
      </c>
      <c r="C36" s="7">
        <v>14.7</v>
      </c>
      <c r="D36" s="8">
        <f t="shared" si="2"/>
        <v>2085.3000000000002</v>
      </c>
    </row>
    <row r="37" spans="1:4" x14ac:dyDescent="0.2">
      <c r="A37" s="6" t="s">
        <v>12</v>
      </c>
      <c r="B37" s="7">
        <v>2100</v>
      </c>
      <c r="C37" s="7">
        <v>14.7</v>
      </c>
      <c r="D37" s="8">
        <f t="shared" si="2"/>
        <v>2085.3000000000002</v>
      </c>
    </row>
    <row r="38" spans="1:4" x14ac:dyDescent="0.2">
      <c r="A38" s="10" t="s">
        <v>13</v>
      </c>
      <c r="B38" s="7">
        <v>2100</v>
      </c>
      <c r="C38" s="7">
        <v>14.7</v>
      </c>
      <c r="D38" s="8">
        <f t="shared" si="2"/>
        <v>2085.3000000000002</v>
      </c>
    </row>
    <row r="39" spans="1:4" x14ac:dyDescent="0.2">
      <c r="A39" s="6" t="s">
        <v>14</v>
      </c>
      <c r="B39" s="7">
        <v>2100</v>
      </c>
      <c r="C39" s="7">
        <v>170.2</v>
      </c>
      <c r="D39" s="8">
        <f t="shared" si="2"/>
        <v>1929.8</v>
      </c>
    </row>
    <row r="40" spans="1:4" x14ac:dyDescent="0.2">
      <c r="A40" s="10" t="s">
        <v>15</v>
      </c>
      <c r="B40" s="7">
        <v>2100</v>
      </c>
      <c r="C40" s="7">
        <v>14.7</v>
      </c>
      <c r="D40" s="8">
        <f t="shared" si="2"/>
        <v>2085.3000000000002</v>
      </c>
    </row>
    <row r="41" spans="1:4" x14ac:dyDescent="0.2">
      <c r="A41" s="11"/>
      <c r="B41" s="12"/>
      <c r="C41" s="12"/>
      <c r="D41" s="13"/>
    </row>
    <row r="42" spans="1:4" x14ac:dyDescent="0.2">
      <c r="A42" s="11"/>
      <c r="B42" s="12"/>
      <c r="C42" s="12"/>
      <c r="D42" s="13"/>
    </row>
    <row r="43" spans="1:4" x14ac:dyDescent="0.2">
      <c r="A43" s="11"/>
      <c r="B43" s="12"/>
      <c r="C43" s="12"/>
      <c r="D43" s="13"/>
    </row>
    <row r="44" spans="1:4" ht="13.5" x14ac:dyDescent="0.2">
      <c r="A44" s="27" t="s">
        <v>18</v>
      </c>
      <c r="B44" s="27"/>
      <c r="C44" s="27"/>
      <c r="D44" s="27"/>
    </row>
    <row r="45" spans="1:4" x14ac:dyDescent="0.2">
      <c r="A45" s="5" t="s">
        <v>3</v>
      </c>
      <c r="B45" s="5" t="s">
        <v>4</v>
      </c>
      <c r="C45" s="5" t="s">
        <v>5</v>
      </c>
      <c r="D45" s="5" t="s">
        <v>6</v>
      </c>
    </row>
    <row r="46" spans="1:4" x14ac:dyDescent="0.2">
      <c r="A46" s="6" t="s">
        <v>7</v>
      </c>
      <c r="B46" s="7">
        <v>2100</v>
      </c>
      <c r="C46" s="7">
        <v>14.7</v>
      </c>
      <c r="D46" s="8">
        <f t="shared" ref="D46:D54" si="3">B46-C46</f>
        <v>2085.3000000000002</v>
      </c>
    </row>
    <row r="47" spans="1:4" x14ac:dyDescent="0.2">
      <c r="A47" s="6" t="s">
        <v>8</v>
      </c>
      <c r="B47" s="7">
        <v>2100</v>
      </c>
      <c r="C47" s="7">
        <v>14.7</v>
      </c>
      <c r="D47" s="8">
        <f t="shared" si="3"/>
        <v>2085.3000000000002</v>
      </c>
    </row>
    <row r="48" spans="1:4" x14ac:dyDescent="0.2">
      <c r="A48" s="9" t="s">
        <v>9</v>
      </c>
      <c r="B48" s="7">
        <v>2100</v>
      </c>
      <c r="C48" s="7">
        <v>14.7</v>
      </c>
      <c r="D48" s="8">
        <f t="shared" si="3"/>
        <v>2085.3000000000002</v>
      </c>
    </row>
    <row r="49" spans="1:4" x14ac:dyDescent="0.2">
      <c r="A49" s="6" t="s">
        <v>10</v>
      </c>
      <c r="B49" s="7">
        <v>2100</v>
      </c>
      <c r="C49" s="7">
        <v>14.7</v>
      </c>
      <c r="D49" s="8">
        <f t="shared" si="3"/>
        <v>2085.3000000000002</v>
      </c>
    </row>
    <row r="50" spans="1:4" x14ac:dyDescent="0.2">
      <c r="A50" s="6" t="s">
        <v>11</v>
      </c>
      <c r="B50" s="7">
        <v>2100</v>
      </c>
      <c r="C50" s="7">
        <v>14.7</v>
      </c>
      <c r="D50" s="8">
        <f t="shared" si="3"/>
        <v>2085.3000000000002</v>
      </c>
    </row>
    <row r="51" spans="1:4" x14ac:dyDescent="0.2">
      <c r="A51" s="6" t="s">
        <v>12</v>
      </c>
      <c r="B51" s="7">
        <v>2100</v>
      </c>
      <c r="C51" s="7">
        <v>14.7</v>
      </c>
      <c r="D51" s="8">
        <f t="shared" si="3"/>
        <v>2085.3000000000002</v>
      </c>
    </row>
    <row r="52" spans="1:4" x14ac:dyDescent="0.2">
      <c r="A52" s="10" t="s">
        <v>13</v>
      </c>
      <c r="B52" s="7">
        <v>2100</v>
      </c>
      <c r="C52" s="7">
        <v>14.7</v>
      </c>
      <c r="D52" s="8">
        <f t="shared" si="3"/>
        <v>2085.3000000000002</v>
      </c>
    </row>
    <row r="53" spans="1:4" x14ac:dyDescent="0.2">
      <c r="A53" s="6" t="s">
        <v>14</v>
      </c>
      <c r="B53" s="7">
        <v>2100</v>
      </c>
      <c r="C53" s="7">
        <v>170.2</v>
      </c>
      <c r="D53" s="8">
        <f t="shared" si="3"/>
        <v>1929.8</v>
      </c>
    </row>
    <row r="54" spans="1:4" x14ac:dyDescent="0.2">
      <c r="A54" s="10" t="s">
        <v>15</v>
      </c>
      <c r="B54" s="7">
        <v>2100</v>
      </c>
      <c r="C54" s="7">
        <v>14.7</v>
      </c>
      <c r="D54" s="8">
        <f t="shared" si="3"/>
        <v>2085.3000000000002</v>
      </c>
    </row>
    <row r="55" spans="1:4" x14ac:dyDescent="0.2">
      <c r="A55" s="11"/>
      <c r="B55" s="12"/>
      <c r="C55" s="12"/>
      <c r="D55" s="13"/>
    </row>
    <row r="56" spans="1:4" x14ac:dyDescent="0.2">
      <c r="A56" s="11"/>
      <c r="B56" s="12"/>
      <c r="C56" s="12"/>
      <c r="D56" s="13"/>
    </row>
    <row r="57" spans="1:4" ht="13.5" x14ac:dyDescent="0.2">
      <c r="A57" s="27" t="s">
        <v>19</v>
      </c>
      <c r="B57" s="27"/>
      <c r="C57" s="27"/>
      <c r="D57" s="27"/>
    </row>
    <row r="58" spans="1:4" x14ac:dyDescent="0.2">
      <c r="A58" s="5" t="s">
        <v>3</v>
      </c>
      <c r="B58" s="5" t="s">
        <v>4</v>
      </c>
      <c r="C58" s="5" t="s">
        <v>5</v>
      </c>
      <c r="D58" s="5" t="s">
        <v>6</v>
      </c>
    </row>
    <row r="59" spans="1:4" x14ac:dyDescent="0.2">
      <c r="A59" s="6" t="s">
        <v>7</v>
      </c>
      <c r="B59" s="7">
        <v>2100</v>
      </c>
      <c r="C59" s="7">
        <v>14.7</v>
      </c>
      <c r="D59" s="8">
        <f t="shared" ref="D59:D67" si="4">B59-C59</f>
        <v>2085.3000000000002</v>
      </c>
    </row>
    <row r="60" spans="1:4" x14ac:dyDescent="0.2">
      <c r="A60" s="6" t="s">
        <v>8</v>
      </c>
      <c r="B60" s="7">
        <v>2100</v>
      </c>
      <c r="C60" s="7">
        <v>14.7</v>
      </c>
      <c r="D60" s="8">
        <f t="shared" si="4"/>
        <v>2085.3000000000002</v>
      </c>
    </row>
    <row r="61" spans="1:4" x14ac:dyDescent="0.2">
      <c r="A61" s="9" t="s">
        <v>9</v>
      </c>
      <c r="B61" s="7">
        <v>2100</v>
      </c>
      <c r="C61" s="7">
        <v>14.7</v>
      </c>
      <c r="D61" s="8">
        <f t="shared" si="4"/>
        <v>2085.3000000000002</v>
      </c>
    </row>
    <row r="62" spans="1:4" x14ac:dyDescent="0.2">
      <c r="A62" s="6" t="s">
        <v>10</v>
      </c>
      <c r="B62" s="7">
        <v>2100</v>
      </c>
      <c r="C62" s="7">
        <v>14.7</v>
      </c>
      <c r="D62" s="8">
        <f t="shared" si="4"/>
        <v>2085.3000000000002</v>
      </c>
    </row>
    <row r="63" spans="1:4" x14ac:dyDescent="0.2">
      <c r="A63" s="6" t="s">
        <v>11</v>
      </c>
      <c r="B63" s="7">
        <v>2100</v>
      </c>
      <c r="C63" s="7">
        <v>14.7</v>
      </c>
      <c r="D63" s="8">
        <f t="shared" si="4"/>
        <v>2085.3000000000002</v>
      </c>
    </row>
    <row r="64" spans="1:4" x14ac:dyDescent="0.2">
      <c r="A64" s="6" t="s">
        <v>12</v>
      </c>
      <c r="B64" s="7">
        <v>2100</v>
      </c>
      <c r="C64" s="7">
        <v>14.7</v>
      </c>
      <c r="D64" s="8">
        <f t="shared" si="4"/>
        <v>2085.3000000000002</v>
      </c>
    </row>
    <row r="65" spans="1:4" x14ac:dyDescent="0.2">
      <c r="A65" s="10" t="s">
        <v>13</v>
      </c>
      <c r="B65" s="7">
        <v>2100</v>
      </c>
      <c r="C65" s="7">
        <v>14.7</v>
      </c>
      <c r="D65" s="8">
        <f t="shared" si="4"/>
        <v>2085.3000000000002</v>
      </c>
    </row>
    <row r="66" spans="1:4" x14ac:dyDescent="0.2">
      <c r="A66" s="6" t="s">
        <v>14</v>
      </c>
      <c r="B66" s="7">
        <v>2100</v>
      </c>
      <c r="C66" s="7">
        <v>170.2</v>
      </c>
      <c r="D66" s="8">
        <f t="shared" si="4"/>
        <v>1929.8</v>
      </c>
    </row>
    <row r="67" spans="1:4" x14ac:dyDescent="0.2">
      <c r="A67" s="10" t="s">
        <v>15</v>
      </c>
      <c r="B67" s="7">
        <v>2100</v>
      </c>
      <c r="C67" s="7">
        <v>14.7</v>
      </c>
      <c r="D67" s="8">
        <f t="shared" si="4"/>
        <v>2085.3000000000002</v>
      </c>
    </row>
    <row r="68" spans="1:4" x14ac:dyDescent="0.2">
      <c r="A68" s="14"/>
      <c r="B68" s="15"/>
      <c r="C68" s="15"/>
      <c r="D68" s="16"/>
    </row>
    <row r="69" spans="1:4" x14ac:dyDescent="0.2">
      <c r="A69" s="14"/>
      <c r="B69" s="15"/>
      <c r="C69" s="15"/>
      <c r="D69" s="16"/>
    </row>
    <row r="70" spans="1:4" ht="13.5" x14ac:dyDescent="0.2">
      <c r="A70" s="27" t="s">
        <v>20</v>
      </c>
      <c r="B70" s="27"/>
      <c r="C70" s="27"/>
      <c r="D70" s="27"/>
    </row>
    <row r="71" spans="1:4" x14ac:dyDescent="0.2">
      <c r="A71" s="5" t="s">
        <v>3</v>
      </c>
      <c r="B71" s="5" t="s">
        <v>4</v>
      </c>
      <c r="C71" s="5" t="s">
        <v>5</v>
      </c>
      <c r="D71" s="5" t="s">
        <v>6</v>
      </c>
    </row>
    <row r="72" spans="1:4" x14ac:dyDescent="0.2">
      <c r="A72" s="17" t="s">
        <v>7</v>
      </c>
      <c r="B72" s="7">
        <v>2100</v>
      </c>
      <c r="C72" s="7">
        <v>14.7</v>
      </c>
      <c r="D72" s="8">
        <f t="shared" ref="D72:D80" si="5">B72-C72</f>
        <v>2085.3000000000002</v>
      </c>
    </row>
    <row r="73" spans="1:4" x14ac:dyDescent="0.2">
      <c r="A73" s="17" t="s">
        <v>8</v>
      </c>
      <c r="B73" s="7">
        <v>2100</v>
      </c>
      <c r="C73" s="7">
        <v>14.7</v>
      </c>
      <c r="D73" s="8">
        <f t="shared" si="5"/>
        <v>2085.3000000000002</v>
      </c>
    </row>
    <row r="74" spans="1:4" x14ac:dyDescent="0.2">
      <c r="A74" s="18" t="s">
        <v>9</v>
      </c>
      <c r="B74" s="7">
        <v>2100</v>
      </c>
      <c r="C74" s="7">
        <v>14.7</v>
      </c>
      <c r="D74" s="8">
        <f t="shared" si="5"/>
        <v>2085.3000000000002</v>
      </c>
    </row>
    <row r="75" spans="1:4" x14ac:dyDescent="0.2">
      <c r="A75" s="17" t="s">
        <v>10</v>
      </c>
      <c r="B75" s="7">
        <v>2100</v>
      </c>
      <c r="C75" s="7">
        <v>14.7</v>
      </c>
      <c r="D75" s="8">
        <f t="shared" si="5"/>
        <v>2085.3000000000002</v>
      </c>
    </row>
    <row r="76" spans="1:4" x14ac:dyDescent="0.2">
      <c r="A76" s="17" t="s">
        <v>11</v>
      </c>
      <c r="B76" s="7">
        <v>2100</v>
      </c>
      <c r="C76" s="7">
        <v>14.7</v>
      </c>
      <c r="D76" s="8">
        <f t="shared" si="5"/>
        <v>2085.3000000000002</v>
      </c>
    </row>
    <row r="77" spans="1:4" x14ac:dyDescent="0.2">
      <c r="A77" s="17" t="s">
        <v>12</v>
      </c>
      <c r="B77" s="7">
        <v>2100</v>
      </c>
      <c r="C77" s="7">
        <v>14.7</v>
      </c>
      <c r="D77" s="8">
        <f t="shared" si="5"/>
        <v>2085.3000000000002</v>
      </c>
    </row>
    <row r="78" spans="1:4" x14ac:dyDescent="0.2">
      <c r="A78" s="19" t="s">
        <v>13</v>
      </c>
      <c r="B78" s="7">
        <v>2100</v>
      </c>
      <c r="C78" s="7">
        <v>14.7</v>
      </c>
      <c r="D78" s="8">
        <f t="shared" si="5"/>
        <v>2085.3000000000002</v>
      </c>
    </row>
    <row r="79" spans="1:4" x14ac:dyDescent="0.2">
      <c r="A79" s="6" t="s">
        <v>14</v>
      </c>
      <c r="B79" s="7">
        <v>2100</v>
      </c>
      <c r="C79" s="7">
        <v>170.2</v>
      </c>
      <c r="D79" s="8">
        <f t="shared" si="5"/>
        <v>1929.8</v>
      </c>
    </row>
    <row r="80" spans="1:4" x14ac:dyDescent="0.2">
      <c r="A80" s="10" t="s">
        <v>15</v>
      </c>
      <c r="B80" s="7">
        <v>2100</v>
      </c>
      <c r="C80" s="7">
        <v>14.7</v>
      </c>
      <c r="D80" s="8">
        <f t="shared" si="5"/>
        <v>2085.3000000000002</v>
      </c>
    </row>
    <row r="81" spans="1:4" x14ac:dyDescent="0.2">
      <c r="A81" s="11"/>
      <c r="B81" s="12"/>
      <c r="C81" s="12"/>
      <c r="D81" s="13"/>
    </row>
    <row r="82" spans="1:4" x14ac:dyDescent="0.2">
      <c r="A82" s="20"/>
      <c r="B82" s="21"/>
      <c r="C82" s="21"/>
      <c r="D82" s="22"/>
    </row>
    <row r="83" spans="1:4" ht="13.5" x14ac:dyDescent="0.2">
      <c r="A83" s="27" t="s">
        <v>21</v>
      </c>
      <c r="B83" s="27"/>
      <c r="C83" s="27"/>
      <c r="D83" s="27"/>
    </row>
    <row r="84" spans="1:4" x14ac:dyDescent="0.2">
      <c r="A84" s="5" t="s">
        <v>3</v>
      </c>
      <c r="B84" s="5" t="s">
        <v>4</v>
      </c>
      <c r="C84" s="5" t="s">
        <v>5</v>
      </c>
      <c r="D84" s="5" t="s">
        <v>6</v>
      </c>
    </row>
    <row r="85" spans="1:4" x14ac:dyDescent="0.2">
      <c r="A85" s="17" t="s">
        <v>7</v>
      </c>
      <c r="B85" s="7">
        <v>2100</v>
      </c>
      <c r="C85" s="7">
        <v>14.7</v>
      </c>
      <c r="D85" s="8">
        <f t="shared" ref="D85:D93" si="6">B85-C85</f>
        <v>2085.3000000000002</v>
      </c>
    </row>
    <row r="86" spans="1:4" x14ac:dyDescent="0.2">
      <c r="A86" s="17" t="s">
        <v>8</v>
      </c>
      <c r="B86" s="7">
        <v>2100</v>
      </c>
      <c r="C86" s="7">
        <v>14.7</v>
      </c>
      <c r="D86" s="8">
        <f t="shared" si="6"/>
        <v>2085.3000000000002</v>
      </c>
    </row>
    <row r="87" spans="1:4" x14ac:dyDescent="0.2">
      <c r="A87" s="18" t="s">
        <v>9</v>
      </c>
      <c r="B87" s="7">
        <v>2100</v>
      </c>
      <c r="C87" s="7">
        <v>14.7</v>
      </c>
      <c r="D87" s="8">
        <f t="shared" si="6"/>
        <v>2085.3000000000002</v>
      </c>
    </row>
    <row r="88" spans="1:4" x14ac:dyDescent="0.2">
      <c r="A88" s="17" t="s">
        <v>10</v>
      </c>
      <c r="B88" s="7">
        <v>2100</v>
      </c>
      <c r="C88" s="7">
        <v>14.7</v>
      </c>
      <c r="D88" s="8">
        <f t="shared" si="6"/>
        <v>2085.3000000000002</v>
      </c>
    </row>
    <row r="89" spans="1:4" x14ac:dyDescent="0.2">
      <c r="A89" s="17" t="s">
        <v>11</v>
      </c>
      <c r="B89" s="7">
        <v>2100</v>
      </c>
      <c r="C89" s="7">
        <v>14.7</v>
      </c>
      <c r="D89" s="8">
        <f t="shared" si="6"/>
        <v>2085.3000000000002</v>
      </c>
    </row>
    <row r="90" spans="1:4" x14ac:dyDescent="0.2">
      <c r="A90" s="17" t="s">
        <v>12</v>
      </c>
      <c r="B90" s="7">
        <v>2100</v>
      </c>
      <c r="C90" s="7">
        <v>14.7</v>
      </c>
      <c r="D90" s="8">
        <f t="shared" si="6"/>
        <v>2085.3000000000002</v>
      </c>
    </row>
    <row r="91" spans="1:4" x14ac:dyDescent="0.2">
      <c r="A91" s="19" t="s">
        <v>13</v>
      </c>
      <c r="B91" s="7">
        <v>2100</v>
      </c>
      <c r="C91" s="7">
        <v>14.7</v>
      </c>
      <c r="D91" s="8">
        <f t="shared" si="6"/>
        <v>2085.3000000000002</v>
      </c>
    </row>
    <row r="92" spans="1:4" x14ac:dyDescent="0.2">
      <c r="A92" s="6" t="s">
        <v>14</v>
      </c>
      <c r="B92" s="7">
        <v>2100</v>
      </c>
      <c r="C92" s="7">
        <v>170.2</v>
      </c>
      <c r="D92" s="8">
        <f t="shared" si="6"/>
        <v>1929.8</v>
      </c>
    </row>
    <row r="93" spans="1:4" x14ac:dyDescent="0.2">
      <c r="A93" s="10" t="s">
        <v>15</v>
      </c>
      <c r="B93" s="7">
        <v>2100</v>
      </c>
      <c r="C93" s="7">
        <v>14.7</v>
      </c>
      <c r="D93" s="8">
        <f t="shared" si="6"/>
        <v>2085.3000000000002</v>
      </c>
    </row>
    <row r="94" spans="1:4" x14ac:dyDescent="0.2">
      <c r="A94" s="20"/>
      <c r="B94" s="21"/>
      <c r="C94" s="21"/>
      <c r="D94" s="22"/>
    </row>
    <row r="95" spans="1:4" x14ac:dyDescent="0.2">
      <c r="A95" s="20"/>
      <c r="B95" s="21"/>
      <c r="C95" s="21"/>
      <c r="D95" s="22"/>
    </row>
    <row r="96" spans="1:4" ht="13.5" x14ac:dyDescent="0.2">
      <c r="A96" s="27" t="s">
        <v>22</v>
      </c>
      <c r="B96" s="27"/>
      <c r="C96" s="27"/>
      <c r="D96" s="27"/>
    </row>
    <row r="97" spans="1:4" x14ac:dyDescent="0.2">
      <c r="A97" s="5" t="s">
        <v>3</v>
      </c>
      <c r="B97" s="5" t="s">
        <v>4</v>
      </c>
      <c r="C97" s="5" t="s">
        <v>5</v>
      </c>
      <c r="D97" s="5" t="s">
        <v>6</v>
      </c>
    </row>
    <row r="98" spans="1:4" x14ac:dyDescent="0.2">
      <c r="A98" s="17" t="s">
        <v>7</v>
      </c>
      <c r="B98" s="7">
        <v>2100</v>
      </c>
      <c r="C98" s="7">
        <v>14.7</v>
      </c>
      <c r="D98" s="8">
        <f t="shared" ref="D98:D106" si="7">B98-C98</f>
        <v>2085.3000000000002</v>
      </c>
    </row>
    <row r="99" spans="1:4" x14ac:dyDescent="0.2">
      <c r="A99" s="17" t="s">
        <v>8</v>
      </c>
      <c r="B99" s="7">
        <v>2100</v>
      </c>
      <c r="C99" s="7">
        <v>14.7</v>
      </c>
      <c r="D99" s="8">
        <f t="shared" si="7"/>
        <v>2085.3000000000002</v>
      </c>
    </row>
    <row r="100" spans="1:4" x14ac:dyDescent="0.2">
      <c r="A100" s="18" t="s">
        <v>9</v>
      </c>
      <c r="B100" s="7">
        <v>2100</v>
      </c>
      <c r="C100" s="7">
        <v>14.7</v>
      </c>
      <c r="D100" s="8">
        <f t="shared" si="7"/>
        <v>2085.3000000000002</v>
      </c>
    </row>
    <row r="101" spans="1:4" x14ac:dyDescent="0.2">
      <c r="A101" s="17" t="s">
        <v>10</v>
      </c>
      <c r="B101" s="7">
        <v>2100</v>
      </c>
      <c r="C101" s="7">
        <v>14.7</v>
      </c>
      <c r="D101" s="8">
        <f t="shared" si="7"/>
        <v>2085.3000000000002</v>
      </c>
    </row>
    <row r="102" spans="1:4" x14ac:dyDescent="0.2">
      <c r="A102" s="17" t="s">
        <v>11</v>
      </c>
      <c r="B102" s="7">
        <v>2100</v>
      </c>
      <c r="C102" s="7">
        <v>14.7</v>
      </c>
      <c r="D102" s="8">
        <f t="shared" si="7"/>
        <v>2085.3000000000002</v>
      </c>
    </row>
    <row r="103" spans="1:4" x14ac:dyDescent="0.2">
      <c r="A103" s="17" t="s">
        <v>12</v>
      </c>
      <c r="B103" s="7">
        <v>2100</v>
      </c>
      <c r="C103" s="7">
        <v>14.7</v>
      </c>
      <c r="D103" s="8">
        <f t="shared" si="7"/>
        <v>2085.3000000000002</v>
      </c>
    </row>
    <row r="104" spans="1:4" x14ac:dyDescent="0.2">
      <c r="A104" s="19" t="s">
        <v>13</v>
      </c>
      <c r="B104" s="7">
        <v>2100</v>
      </c>
      <c r="C104" s="7">
        <v>14.7</v>
      </c>
      <c r="D104" s="8">
        <f t="shared" si="7"/>
        <v>2085.3000000000002</v>
      </c>
    </row>
    <row r="105" spans="1:4" x14ac:dyDescent="0.2">
      <c r="A105" s="6" t="s">
        <v>14</v>
      </c>
      <c r="B105" s="7">
        <v>2100</v>
      </c>
      <c r="C105" s="7">
        <v>170.2</v>
      </c>
      <c r="D105" s="8">
        <f t="shared" si="7"/>
        <v>1929.8</v>
      </c>
    </row>
    <row r="106" spans="1:4" x14ac:dyDescent="0.2">
      <c r="A106" s="10" t="s">
        <v>15</v>
      </c>
      <c r="B106" s="7">
        <v>2100</v>
      </c>
      <c r="C106" s="7">
        <v>14.7</v>
      </c>
      <c r="D106" s="8">
        <f t="shared" si="7"/>
        <v>2085.3000000000002</v>
      </c>
    </row>
    <row r="107" spans="1:4" x14ac:dyDescent="0.2">
      <c r="A107" s="20"/>
      <c r="B107" s="21"/>
      <c r="C107" s="21"/>
      <c r="D107" s="22"/>
    </row>
    <row r="108" spans="1:4" x14ac:dyDescent="0.2">
      <c r="A108" s="20"/>
      <c r="B108" s="21"/>
      <c r="C108" s="21"/>
      <c r="D108" s="22"/>
    </row>
    <row r="109" spans="1:4" ht="13.5" x14ac:dyDescent="0.2">
      <c r="A109" s="27" t="s">
        <v>23</v>
      </c>
      <c r="B109" s="27"/>
      <c r="C109" s="27"/>
      <c r="D109" s="27"/>
    </row>
    <row r="110" spans="1:4" x14ac:dyDescent="0.2">
      <c r="A110" s="5" t="s">
        <v>3</v>
      </c>
      <c r="B110" s="5" t="s">
        <v>4</v>
      </c>
      <c r="C110" s="5" t="s">
        <v>5</v>
      </c>
      <c r="D110" s="5" t="s">
        <v>6</v>
      </c>
    </row>
    <row r="111" spans="1:4" x14ac:dyDescent="0.2">
      <c r="A111" s="17" t="s">
        <v>7</v>
      </c>
      <c r="B111" s="7">
        <v>2100</v>
      </c>
      <c r="C111" s="7">
        <v>14.7</v>
      </c>
      <c r="D111" s="8">
        <f t="shared" ref="D111:D119" si="8">B111-C111</f>
        <v>2085.3000000000002</v>
      </c>
    </row>
    <row r="112" spans="1:4" x14ac:dyDescent="0.2">
      <c r="A112" s="17" t="s">
        <v>8</v>
      </c>
      <c r="B112" s="7">
        <v>2100</v>
      </c>
      <c r="C112" s="7">
        <v>14.7</v>
      </c>
      <c r="D112" s="8">
        <f t="shared" si="8"/>
        <v>2085.3000000000002</v>
      </c>
    </row>
    <row r="113" spans="1:4" x14ac:dyDescent="0.2">
      <c r="A113" s="18" t="s">
        <v>9</v>
      </c>
      <c r="B113" s="7">
        <v>2100</v>
      </c>
      <c r="C113" s="7">
        <v>14.7</v>
      </c>
      <c r="D113" s="8">
        <f t="shared" si="8"/>
        <v>2085.3000000000002</v>
      </c>
    </row>
    <row r="114" spans="1:4" x14ac:dyDescent="0.2">
      <c r="A114" s="17" t="s">
        <v>24</v>
      </c>
      <c r="B114" s="7">
        <v>2100</v>
      </c>
      <c r="C114" s="7">
        <v>14.7</v>
      </c>
      <c r="D114" s="8">
        <f t="shared" si="8"/>
        <v>2085.3000000000002</v>
      </c>
    </row>
    <row r="115" spans="1:4" x14ac:dyDescent="0.2">
      <c r="A115" s="17" t="s">
        <v>11</v>
      </c>
      <c r="B115" s="7">
        <v>2100</v>
      </c>
      <c r="C115" s="7">
        <v>14.7</v>
      </c>
      <c r="D115" s="8">
        <f t="shared" si="8"/>
        <v>2085.3000000000002</v>
      </c>
    </row>
    <row r="116" spans="1:4" x14ac:dyDescent="0.2">
      <c r="A116" s="17" t="s">
        <v>12</v>
      </c>
      <c r="B116" s="7">
        <v>2100</v>
      </c>
      <c r="C116" s="7">
        <v>14.7</v>
      </c>
      <c r="D116" s="8">
        <f t="shared" si="8"/>
        <v>2085.3000000000002</v>
      </c>
    </row>
    <row r="117" spans="1:4" x14ac:dyDescent="0.2">
      <c r="A117" s="19" t="s">
        <v>13</v>
      </c>
      <c r="B117" s="7">
        <v>2100</v>
      </c>
      <c r="C117" s="7">
        <v>14.7</v>
      </c>
      <c r="D117" s="8">
        <f t="shared" si="8"/>
        <v>2085.3000000000002</v>
      </c>
    </row>
    <row r="118" spans="1:4" x14ac:dyDescent="0.2">
      <c r="A118" s="17" t="s">
        <v>14</v>
      </c>
      <c r="B118" s="7">
        <v>2100</v>
      </c>
      <c r="C118" s="7">
        <v>656.6</v>
      </c>
      <c r="D118" s="8">
        <f t="shared" si="8"/>
        <v>1443.4</v>
      </c>
    </row>
    <row r="119" spans="1:4" x14ac:dyDescent="0.2">
      <c r="A119" s="10" t="s">
        <v>15</v>
      </c>
      <c r="B119" s="7">
        <v>2100</v>
      </c>
      <c r="C119" s="7">
        <v>14.7</v>
      </c>
      <c r="D119" s="8">
        <f t="shared" si="8"/>
        <v>2085.3000000000002</v>
      </c>
    </row>
    <row r="122" spans="1:4" ht="13.5" x14ac:dyDescent="0.2">
      <c r="A122" s="27" t="s">
        <v>25</v>
      </c>
      <c r="B122" s="27"/>
      <c r="C122" s="27"/>
      <c r="D122" s="27"/>
    </row>
    <row r="123" spans="1:4" x14ac:dyDescent="0.2">
      <c r="A123" s="5" t="s">
        <v>3</v>
      </c>
      <c r="B123" s="5" t="s">
        <v>4</v>
      </c>
      <c r="C123" s="5" t="s">
        <v>5</v>
      </c>
      <c r="D123" s="5" t="s">
        <v>6</v>
      </c>
    </row>
    <row r="124" spans="1:4" x14ac:dyDescent="0.2">
      <c r="A124" s="17" t="s">
        <v>27</v>
      </c>
      <c r="B124" s="7">
        <v>2100</v>
      </c>
      <c r="C124" s="7">
        <v>14.7</v>
      </c>
      <c r="D124" s="8">
        <f t="shared" ref="D124:D132" si="9">B124-C124</f>
        <v>2085.3000000000002</v>
      </c>
    </row>
    <row r="125" spans="1:4" x14ac:dyDescent="0.2">
      <c r="A125" s="17" t="s">
        <v>8</v>
      </c>
      <c r="B125" s="7">
        <v>2100</v>
      </c>
      <c r="C125" s="7">
        <v>14.7</v>
      </c>
      <c r="D125" s="8">
        <f t="shared" si="9"/>
        <v>2085.3000000000002</v>
      </c>
    </row>
    <row r="126" spans="1:4" x14ac:dyDescent="0.2">
      <c r="A126" s="18" t="s">
        <v>9</v>
      </c>
      <c r="B126" s="7">
        <v>2100</v>
      </c>
      <c r="C126" s="7">
        <v>14.7</v>
      </c>
      <c r="D126" s="8">
        <f t="shared" si="9"/>
        <v>2085.3000000000002</v>
      </c>
    </row>
    <row r="127" spans="1:4" x14ac:dyDescent="0.2">
      <c r="A127" s="17" t="s">
        <v>10</v>
      </c>
      <c r="B127" s="7">
        <v>2100</v>
      </c>
      <c r="C127" s="7">
        <v>14.7</v>
      </c>
      <c r="D127" s="8">
        <f t="shared" si="9"/>
        <v>2085.3000000000002</v>
      </c>
    </row>
    <row r="128" spans="1:4" x14ac:dyDescent="0.2">
      <c r="A128" s="17" t="s">
        <v>11</v>
      </c>
      <c r="B128" s="7">
        <v>2100</v>
      </c>
      <c r="C128" s="7">
        <v>14.7</v>
      </c>
      <c r="D128" s="8">
        <f t="shared" si="9"/>
        <v>2085.3000000000002</v>
      </c>
    </row>
    <row r="129" spans="1:4" x14ac:dyDescent="0.2">
      <c r="A129" s="17" t="s">
        <v>12</v>
      </c>
      <c r="B129" s="7">
        <v>2100</v>
      </c>
      <c r="C129" s="7">
        <v>14.7</v>
      </c>
      <c r="D129" s="8">
        <f t="shared" si="9"/>
        <v>2085.3000000000002</v>
      </c>
    </row>
    <row r="130" spans="1:4" x14ac:dyDescent="0.2">
      <c r="A130" s="19" t="s">
        <v>13</v>
      </c>
      <c r="B130" s="7">
        <v>2100</v>
      </c>
      <c r="C130" s="7">
        <v>14.7</v>
      </c>
      <c r="D130" s="8">
        <f t="shared" si="9"/>
        <v>2085.3000000000002</v>
      </c>
    </row>
    <row r="131" spans="1:4" x14ac:dyDescent="0.2">
      <c r="A131" s="17" t="s">
        <v>14</v>
      </c>
      <c r="B131" s="7">
        <v>2100</v>
      </c>
      <c r="C131" s="7">
        <v>231</v>
      </c>
      <c r="D131" s="8">
        <f t="shared" si="9"/>
        <v>1869</v>
      </c>
    </row>
    <row r="132" spans="1:4" x14ac:dyDescent="0.2">
      <c r="A132" s="10" t="s">
        <v>15</v>
      </c>
      <c r="B132" s="7">
        <v>2100</v>
      </c>
      <c r="C132" s="7">
        <v>14.7</v>
      </c>
      <c r="D132" s="8">
        <f t="shared" si="9"/>
        <v>2085.3000000000002</v>
      </c>
    </row>
    <row r="134" spans="1:4" ht="13.5" x14ac:dyDescent="0.2">
      <c r="A134" s="27" t="s">
        <v>26</v>
      </c>
      <c r="B134" s="27"/>
      <c r="C134" s="27"/>
      <c r="D134" s="27"/>
    </row>
    <row r="135" spans="1:4" x14ac:dyDescent="0.2">
      <c r="A135" s="5" t="s">
        <v>3</v>
      </c>
      <c r="B135" s="5" t="s">
        <v>4</v>
      </c>
      <c r="C135" s="5" t="s">
        <v>5</v>
      </c>
      <c r="D135" s="5" t="s">
        <v>6</v>
      </c>
    </row>
    <row r="136" spans="1:4" x14ac:dyDescent="0.2">
      <c r="A136" s="17" t="s">
        <v>27</v>
      </c>
      <c r="B136" s="7">
        <v>2100</v>
      </c>
      <c r="C136" s="7">
        <v>14.7</v>
      </c>
      <c r="D136" s="8">
        <f t="shared" ref="D136:D144" si="10">B136-C136</f>
        <v>2085.3000000000002</v>
      </c>
    </row>
    <row r="137" spans="1:4" x14ac:dyDescent="0.2">
      <c r="A137" s="17" t="s">
        <v>8</v>
      </c>
      <c r="B137" s="7">
        <v>2100</v>
      </c>
      <c r="C137" s="7">
        <v>14.7</v>
      </c>
      <c r="D137" s="8">
        <f t="shared" si="10"/>
        <v>2085.3000000000002</v>
      </c>
    </row>
    <row r="138" spans="1:4" x14ac:dyDescent="0.2">
      <c r="A138" s="18" t="s">
        <v>9</v>
      </c>
      <c r="B138" s="7">
        <v>2100</v>
      </c>
      <c r="C138" s="7">
        <v>14.7</v>
      </c>
      <c r="D138" s="8">
        <f t="shared" si="10"/>
        <v>2085.3000000000002</v>
      </c>
    </row>
    <row r="139" spans="1:4" x14ac:dyDescent="0.2">
      <c r="A139" s="17" t="s">
        <v>10</v>
      </c>
      <c r="B139" s="7">
        <v>2100</v>
      </c>
      <c r="C139" s="7">
        <v>14.7</v>
      </c>
      <c r="D139" s="8">
        <f t="shared" si="10"/>
        <v>2085.3000000000002</v>
      </c>
    </row>
    <row r="140" spans="1:4" x14ac:dyDescent="0.2">
      <c r="A140" s="17" t="s">
        <v>11</v>
      </c>
      <c r="B140" s="7">
        <v>2100</v>
      </c>
      <c r="C140" s="7">
        <v>14.7</v>
      </c>
      <c r="D140" s="8">
        <f t="shared" si="10"/>
        <v>2085.3000000000002</v>
      </c>
    </row>
    <row r="141" spans="1:4" x14ac:dyDescent="0.2">
      <c r="A141" s="17" t="s">
        <v>12</v>
      </c>
      <c r="B141" s="7">
        <v>2100</v>
      </c>
      <c r="C141" s="7">
        <v>14.7</v>
      </c>
      <c r="D141" s="8">
        <f t="shared" si="10"/>
        <v>2085.3000000000002</v>
      </c>
    </row>
    <row r="142" spans="1:4" x14ac:dyDescent="0.2">
      <c r="A142" s="19" t="s">
        <v>13</v>
      </c>
      <c r="B142" s="7">
        <v>2100</v>
      </c>
      <c r="C142" s="7">
        <v>14.7</v>
      </c>
      <c r="D142" s="8">
        <f t="shared" si="10"/>
        <v>2085.3000000000002</v>
      </c>
    </row>
    <row r="143" spans="1:4" x14ac:dyDescent="0.2">
      <c r="A143" s="17" t="s">
        <v>14</v>
      </c>
      <c r="B143" s="7">
        <v>2100</v>
      </c>
      <c r="C143" s="7">
        <v>231</v>
      </c>
      <c r="D143" s="8">
        <f t="shared" si="10"/>
        <v>1869</v>
      </c>
    </row>
    <row r="144" spans="1:4" x14ac:dyDescent="0.2">
      <c r="A144" s="10" t="s">
        <v>15</v>
      </c>
      <c r="B144" s="7">
        <v>2100</v>
      </c>
      <c r="C144" s="7">
        <v>14.7</v>
      </c>
      <c r="D144" s="8">
        <f t="shared" si="10"/>
        <v>2085.3000000000002</v>
      </c>
    </row>
    <row r="145" spans="1:4" x14ac:dyDescent="0.2">
      <c r="A145" s="11"/>
      <c r="B145" s="12"/>
      <c r="C145" s="12"/>
      <c r="D145" s="13"/>
    </row>
    <row r="146" spans="1:4" x14ac:dyDescent="0.2">
      <c r="A146" s="11"/>
      <c r="B146" s="12"/>
      <c r="C146" s="12"/>
      <c r="D146" s="13"/>
    </row>
    <row r="148" spans="1:4" ht="13.5" x14ac:dyDescent="0.2">
      <c r="A148" s="27" t="s">
        <v>28</v>
      </c>
      <c r="B148" s="27"/>
      <c r="C148" s="27"/>
      <c r="D148" s="27"/>
    </row>
    <row r="149" spans="1:4" x14ac:dyDescent="0.2">
      <c r="A149" s="5" t="s">
        <v>3</v>
      </c>
      <c r="B149" s="5" t="s">
        <v>4</v>
      </c>
      <c r="C149" s="5" t="s">
        <v>5</v>
      </c>
      <c r="D149" s="5" t="s">
        <v>6</v>
      </c>
    </row>
    <row r="150" spans="1:4" x14ac:dyDescent="0.2">
      <c r="A150" s="23" t="s">
        <v>27</v>
      </c>
      <c r="B150" s="7">
        <v>2100</v>
      </c>
      <c r="C150" s="7">
        <v>14.7</v>
      </c>
      <c r="D150" s="8">
        <f t="shared" ref="D150:D158" si="11">B150-C150</f>
        <v>2085.3000000000002</v>
      </c>
    </row>
    <row r="151" spans="1:4" x14ac:dyDescent="0.2">
      <c r="A151" s="23" t="s">
        <v>8</v>
      </c>
      <c r="B151" s="7">
        <v>2100</v>
      </c>
      <c r="C151" s="7">
        <v>14.7</v>
      </c>
      <c r="D151" s="8">
        <f t="shared" si="11"/>
        <v>2085.3000000000002</v>
      </c>
    </row>
    <row r="152" spans="1:4" x14ac:dyDescent="0.2">
      <c r="A152" s="24" t="s">
        <v>9</v>
      </c>
      <c r="B152" s="7">
        <v>2100</v>
      </c>
      <c r="C152" s="7">
        <v>14.7</v>
      </c>
      <c r="D152" s="8">
        <f t="shared" si="11"/>
        <v>2085.3000000000002</v>
      </c>
    </row>
    <row r="153" spans="1:4" x14ac:dyDescent="0.2">
      <c r="A153" s="23" t="s">
        <v>10</v>
      </c>
      <c r="B153" s="7">
        <v>2100</v>
      </c>
      <c r="C153" s="7">
        <v>14.7</v>
      </c>
      <c r="D153" s="8">
        <f t="shared" si="11"/>
        <v>2085.3000000000002</v>
      </c>
    </row>
    <row r="154" spans="1:4" x14ac:dyDescent="0.2">
      <c r="A154" s="23" t="s">
        <v>11</v>
      </c>
      <c r="B154" s="7">
        <v>2100</v>
      </c>
      <c r="C154" s="7">
        <v>14.7</v>
      </c>
      <c r="D154" s="8">
        <f t="shared" si="11"/>
        <v>2085.3000000000002</v>
      </c>
    </row>
    <row r="155" spans="1:4" x14ac:dyDescent="0.2">
      <c r="A155" s="23" t="s">
        <v>12</v>
      </c>
      <c r="B155" s="7">
        <v>2100</v>
      </c>
      <c r="C155" s="7">
        <v>14.7</v>
      </c>
      <c r="D155" s="8">
        <f t="shared" si="11"/>
        <v>2085.3000000000002</v>
      </c>
    </row>
    <row r="156" spans="1:4" x14ac:dyDescent="0.2">
      <c r="A156" s="25" t="s">
        <v>13</v>
      </c>
      <c r="B156" s="7">
        <v>2100</v>
      </c>
      <c r="C156" s="7">
        <v>14.7</v>
      </c>
      <c r="D156" s="8">
        <f t="shared" si="11"/>
        <v>2085.3000000000002</v>
      </c>
    </row>
    <row r="157" spans="1:4" x14ac:dyDescent="0.2">
      <c r="A157" s="23" t="s">
        <v>14</v>
      </c>
      <c r="B157" s="7">
        <v>2100</v>
      </c>
      <c r="C157" s="7">
        <v>231</v>
      </c>
      <c r="D157" s="8">
        <f t="shared" si="11"/>
        <v>1869</v>
      </c>
    </row>
    <row r="158" spans="1:4" x14ac:dyDescent="0.2">
      <c r="A158" s="26" t="s">
        <v>15</v>
      </c>
      <c r="B158" s="7">
        <v>2100</v>
      </c>
      <c r="C158" s="7">
        <v>14.7</v>
      </c>
      <c r="D158" s="8">
        <f t="shared" si="11"/>
        <v>2085.3000000000002</v>
      </c>
    </row>
    <row r="161" spans="1:4" ht="13.5" x14ac:dyDescent="0.2">
      <c r="A161" s="27" t="s">
        <v>29</v>
      </c>
      <c r="B161" s="27"/>
      <c r="C161" s="27"/>
      <c r="D161" s="27"/>
    </row>
    <row r="162" spans="1:4" x14ac:dyDescent="0.2">
      <c r="A162" s="5" t="s">
        <v>3</v>
      </c>
      <c r="B162" s="5" t="s">
        <v>4</v>
      </c>
      <c r="C162" s="5" t="s">
        <v>5</v>
      </c>
      <c r="D162" s="5" t="s">
        <v>6</v>
      </c>
    </row>
    <row r="163" spans="1:4" x14ac:dyDescent="0.2">
      <c r="A163" s="23" t="s">
        <v>27</v>
      </c>
      <c r="B163" s="7">
        <v>2100</v>
      </c>
      <c r="C163" s="7">
        <v>14.7</v>
      </c>
      <c r="D163" s="8">
        <f t="shared" ref="D163:D171" si="12">B163-C163</f>
        <v>2085.3000000000002</v>
      </c>
    </row>
    <row r="164" spans="1:4" x14ac:dyDescent="0.2">
      <c r="A164" s="23" t="s">
        <v>8</v>
      </c>
      <c r="B164" s="7">
        <v>2100</v>
      </c>
      <c r="C164" s="7">
        <v>14.7</v>
      </c>
      <c r="D164" s="8">
        <f t="shared" si="12"/>
        <v>2085.3000000000002</v>
      </c>
    </row>
    <row r="165" spans="1:4" x14ac:dyDescent="0.2">
      <c r="A165" s="24" t="s">
        <v>9</v>
      </c>
      <c r="B165" s="7">
        <v>2100</v>
      </c>
      <c r="C165" s="7">
        <v>14.7</v>
      </c>
      <c r="D165" s="8">
        <f t="shared" si="12"/>
        <v>2085.3000000000002</v>
      </c>
    </row>
    <row r="166" spans="1:4" x14ac:dyDescent="0.2">
      <c r="A166" s="23" t="s">
        <v>10</v>
      </c>
      <c r="B166" s="7">
        <v>2100</v>
      </c>
      <c r="C166" s="7">
        <v>14.7</v>
      </c>
      <c r="D166" s="8">
        <f t="shared" si="12"/>
        <v>2085.3000000000002</v>
      </c>
    </row>
    <row r="167" spans="1:4" x14ac:dyDescent="0.2">
      <c r="A167" s="23" t="s">
        <v>11</v>
      </c>
      <c r="B167" s="7">
        <v>2100</v>
      </c>
      <c r="C167" s="7">
        <v>14.7</v>
      </c>
      <c r="D167" s="8">
        <f t="shared" si="12"/>
        <v>2085.3000000000002</v>
      </c>
    </row>
    <row r="168" spans="1:4" x14ac:dyDescent="0.2">
      <c r="A168" s="23" t="s">
        <v>12</v>
      </c>
      <c r="B168" s="7">
        <v>2100</v>
      </c>
      <c r="C168" s="7">
        <v>14.7</v>
      </c>
      <c r="D168" s="8">
        <f t="shared" si="12"/>
        <v>2085.3000000000002</v>
      </c>
    </row>
    <row r="169" spans="1:4" x14ac:dyDescent="0.2">
      <c r="A169" s="25" t="s">
        <v>13</v>
      </c>
      <c r="B169" s="7">
        <v>2100</v>
      </c>
      <c r="C169" s="7">
        <v>14.7</v>
      </c>
      <c r="D169" s="8">
        <f t="shared" si="12"/>
        <v>2085.3000000000002</v>
      </c>
    </row>
    <row r="170" spans="1:4" x14ac:dyDescent="0.2">
      <c r="A170" s="23" t="s">
        <v>14</v>
      </c>
      <c r="B170" s="7">
        <v>2100</v>
      </c>
      <c r="C170" s="7">
        <v>231</v>
      </c>
      <c r="D170" s="8">
        <f t="shared" si="12"/>
        <v>1869</v>
      </c>
    </row>
    <row r="171" spans="1:4" x14ac:dyDescent="0.2">
      <c r="A171" s="26" t="s">
        <v>15</v>
      </c>
      <c r="B171" s="7">
        <v>2100</v>
      </c>
      <c r="C171" s="7">
        <v>14.7</v>
      </c>
      <c r="D171" s="8">
        <f t="shared" si="12"/>
        <v>2085.3000000000002</v>
      </c>
    </row>
  </sheetData>
  <mergeCells count="15">
    <mergeCell ref="A161:D161"/>
    <mergeCell ref="A2:D2"/>
    <mergeCell ref="A3:D3"/>
    <mergeCell ref="A5:D5"/>
    <mergeCell ref="A18:D18"/>
    <mergeCell ref="A30:D30"/>
    <mergeCell ref="A109:D109"/>
    <mergeCell ref="A122:D122"/>
    <mergeCell ref="A134:D134"/>
    <mergeCell ref="A148:D148"/>
    <mergeCell ref="A44:D44"/>
    <mergeCell ref="A57:D57"/>
    <mergeCell ref="A70:D70"/>
    <mergeCell ref="A83:D83"/>
    <mergeCell ref="A96:D96"/>
  </mergeCells>
  <pageMargins left="1.03125" right="0.63402777777777797" top="0.78749999999999998" bottom="0.78749999999999998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Quitação 2022</vt:lpstr>
      <vt:lpstr>'Quitação 2022'!Titulos_de_impressao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Mônica Santos Teles</dc:creator>
  <dc:description/>
  <cp:lastModifiedBy>Mônica Santos Teles</cp:lastModifiedBy>
  <cp:revision>123</cp:revision>
  <cp:lastPrinted>2019-11-12T11:45:34Z</cp:lastPrinted>
  <dcterms:created xsi:type="dcterms:W3CDTF">2018-11-30T11:48:52Z</dcterms:created>
  <dcterms:modified xsi:type="dcterms:W3CDTF">2023-01-02T14:59:54Z</dcterms:modified>
  <dc:language>pt-BR</dc:language>
</cp:coreProperties>
</file>